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评分表" sheetId="2" r:id="rId1"/>
  </sheets>
  <calcPr calcId="144525"/>
</workbook>
</file>

<file path=xl/sharedStrings.xml><?xml version="1.0" encoding="utf-8"?>
<sst xmlns="http://schemas.openxmlformats.org/spreadsheetml/2006/main" count="27" uniqueCount="26">
  <si>
    <t>附件二.4</t>
  </si>
  <si>
    <t>2018年8月-2019年3月昆明市农资“淡储”专项资金项目绩效评分表</t>
  </si>
  <si>
    <t>序号</t>
  </si>
  <si>
    <t>单位</t>
  </si>
  <si>
    <t>2018年8月-2019年3月储备任务</t>
  </si>
  <si>
    <t>经费合计（万元）</t>
  </si>
  <si>
    <t>1．投入情况（15分）</t>
  </si>
  <si>
    <t>2.过程管理（30分）</t>
  </si>
  <si>
    <t>3.产出情况（35分）</t>
  </si>
  <si>
    <t>4．效果情况（20分）</t>
  </si>
  <si>
    <t>最后得分</t>
  </si>
  <si>
    <t>档次</t>
  </si>
  <si>
    <t>尿素（吨）</t>
  </si>
  <si>
    <t>复合肥（吨）</t>
  </si>
  <si>
    <t>钾肥及其它（吨）</t>
  </si>
  <si>
    <t>各种农药（吨）</t>
  </si>
  <si>
    <t>1.1项目立项（7.5分）</t>
  </si>
  <si>
    <t>1.2资金落实（7.5分）</t>
  </si>
  <si>
    <t>2.1业务管理（15分）</t>
  </si>
  <si>
    <t>2.2财务管理（15分）</t>
  </si>
  <si>
    <t>3.1项目产出（35分）</t>
  </si>
  <si>
    <t>4.1项目效益（16分）</t>
  </si>
  <si>
    <t>4.2社会公众或服务对象满意度（4分）</t>
  </si>
  <si>
    <t>昆明市农业生产资料有限公司</t>
  </si>
  <si>
    <t>优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</si>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</sst>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_ "/>
    <numFmt numFmtId="178" formatCode="_ * #,##0_ ;_ * \-#,##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10"/>
      <color indexed="8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1" borderId="14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2" borderId="8" applyNumberFormat="0" applyAlignment="0" applyProtection="0">
      <alignment vertical="center"/>
    </xf>
    <xf numFmtId="0" fontId="11" fillId="2" borderId="9" applyNumberFormat="0" applyAlignment="0" applyProtection="0">
      <alignment vertical="center"/>
    </xf>
    <xf numFmtId="0" fontId="15" fillId="0" borderId="0">
      <alignment vertical="center"/>
    </xf>
    <xf numFmtId="0" fontId="19" fillId="20" borderId="11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6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6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" xfId="26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178" fontId="5" fillId="0" borderId="2" xfId="8" applyNumberFormat="1" applyFont="1" applyBorder="1" applyAlignment="1">
      <alignment horizontal="center" vertical="center" wrapText="1"/>
    </xf>
    <xf numFmtId="178" fontId="4" fillId="0" borderId="2" xfId="8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5" xfId="49" applyFont="1" applyFill="1" applyBorder="1" applyAlignment="1">
      <alignment horizontal="center" vertical="center" wrapText="1"/>
    </xf>
    <xf numFmtId="0" fontId="6" fillId="0" borderId="6" xfId="49" applyFont="1" applyFill="1" applyBorder="1" applyAlignment="1">
      <alignment horizontal="center" vertical="center" wrapText="1"/>
    </xf>
    <xf numFmtId="178" fontId="6" fillId="0" borderId="2" xfId="8" applyNumberFormat="1" applyFont="1" applyFill="1" applyBorder="1" applyAlignment="1" applyProtection="1">
      <alignment horizontal="center" vertical="center" wrapText="1"/>
    </xf>
    <xf numFmtId="177" fontId="6" fillId="0" borderId="2" xfId="49" applyNumberFormat="1" applyFont="1" applyFill="1" applyBorder="1" applyAlignment="1">
      <alignment horizontal="center" vertical="center" wrapText="1"/>
    </xf>
    <xf numFmtId="176" fontId="6" fillId="0" borderId="2" xfId="49" applyNumberFormat="1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评分表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tabSelected="1" view="pageBreakPreview" zoomScaleNormal="100" zoomScaleSheetLayoutView="100" workbookViewId="0">
      <selection activeCell="H11" sqref="H11"/>
    </sheetView>
  </sheetViews>
  <sheetFormatPr defaultColWidth="9" defaultRowHeight="13.5" outlineLevelRow="5"/>
  <cols>
    <col min="1" max="1" width="5.25" customWidth="1"/>
    <col min="2" max="2" width="13.75" customWidth="1"/>
    <col min="3" max="3" width="9.125" customWidth="1"/>
    <col min="4" max="6" width="8.125" customWidth="1"/>
    <col min="7" max="7" width="7.375" customWidth="1"/>
    <col min="8" max="14" width="8.75" customWidth="1"/>
    <col min="15" max="15" width="8.55833333333333" customWidth="1"/>
    <col min="16" max="16" width="7.475" customWidth="1"/>
  </cols>
  <sheetData>
    <row r="1" ht="28" customHeight="1" spans="1:2">
      <c r="A1" s="2" t="s">
        <v>0</v>
      </c>
      <c r="B1" s="2"/>
    </row>
    <row r="2" ht="34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="1" customFormat="1" ht="27" customHeight="1" spans="1:16">
      <c r="A3" s="4" t="s">
        <v>2</v>
      </c>
      <c r="B3" s="4" t="s">
        <v>3</v>
      </c>
      <c r="C3" s="4" t="s">
        <v>4</v>
      </c>
      <c r="D3" s="4"/>
      <c r="E3" s="4"/>
      <c r="F3" s="4"/>
      <c r="G3" s="5" t="s">
        <v>5</v>
      </c>
      <c r="H3" s="6" t="s">
        <v>6</v>
      </c>
      <c r="I3" s="6"/>
      <c r="J3" s="6" t="s">
        <v>7</v>
      </c>
      <c r="K3" s="6"/>
      <c r="L3" s="6" t="s">
        <v>8</v>
      </c>
      <c r="M3" s="6" t="s">
        <v>9</v>
      </c>
      <c r="N3" s="6"/>
      <c r="O3" s="5" t="s">
        <v>10</v>
      </c>
      <c r="P3" s="5" t="s">
        <v>11</v>
      </c>
    </row>
    <row r="4" s="1" customFormat="1" ht="57" customHeight="1" spans="1:16">
      <c r="A4" s="4"/>
      <c r="B4" s="4"/>
      <c r="C4" s="4" t="s">
        <v>12</v>
      </c>
      <c r="D4" s="4" t="s">
        <v>13</v>
      </c>
      <c r="E4" s="4" t="s">
        <v>14</v>
      </c>
      <c r="F4" s="4" t="s">
        <v>15</v>
      </c>
      <c r="G4" s="7"/>
      <c r="H4" s="6" t="s">
        <v>16</v>
      </c>
      <c r="I4" s="6" t="s">
        <v>17</v>
      </c>
      <c r="J4" s="6" t="s">
        <v>18</v>
      </c>
      <c r="K4" s="6" t="s">
        <v>19</v>
      </c>
      <c r="L4" s="6" t="s">
        <v>20</v>
      </c>
      <c r="M4" s="6" t="s">
        <v>21</v>
      </c>
      <c r="N4" s="6" t="s">
        <v>22</v>
      </c>
      <c r="O4" s="7"/>
      <c r="P4" s="7"/>
    </row>
    <row r="5" ht="32" customHeight="1" spans="1:16">
      <c r="A5" s="8">
        <v>1</v>
      </c>
      <c r="B5" s="9" t="s">
        <v>23</v>
      </c>
      <c r="C5" s="10">
        <v>20000</v>
      </c>
      <c r="D5" s="10">
        <v>6000</v>
      </c>
      <c r="E5" s="10">
        <v>6000</v>
      </c>
      <c r="F5" s="10">
        <v>1800</v>
      </c>
      <c r="G5" s="11">
        <v>300</v>
      </c>
      <c r="H5" s="12">
        <v>7.5</v>
      </c>
      <c r="I5" s="12">
        <v>7.5</v>
      </c>
      <c r="J5" s="12">
        <v>15</v>
      </c>
      <c r="K5" s="12">
        <v>15</v>
      </c>
      <c r="L5" s="12">
        <v>35</v>
      </c>
      <c r="M5" s="12">
        <v>16</v>
      </c>
      <c r="N5" s="12">
        <v>4</v>
      </c>
      <c r="O5" s="12">
        <f>SUM(H5:N5)</f>
        <v>100</v>
      </c>
      <c r="P5" s="12" t="s">
        <v>24</v>
      </c>
    </row>
    <row r="6" ht="32" customHeight="1" spans="1:16">
      <c r="A6" s="13" t="s">
        <v>25</v>
      </c>
      <c r="B6" s="14"/>
      <c r="C6" s="15">
        <f t="shared" ref="C6:H6" si="0">SUM(C5:C5)</f>
        <v>20000</v>
      </c>
      <c r="D6" s="15">
        <f t="shared" si="0"/>
        <v>6000</v>
      </c>
      <c r="E6" s="15">
        <f t="shared" si="0"/>
        <v>6000</v>
      </c>
      <c r="F6" s="15">
        <f t="shared" si="0"/>
        <v>1800</v>
      </c>
      <c r="G6" s="15">
        <f t="shared" si="0"/>
        <v>300</v>
      </c>
      <c r="H6" s="16">
        <f t="shared" si="0"/>
        <v>7.5</v>
      </c>
      <c r="I6" s="16">
        <f t="shared" ref="I6:O6" si="1">SUM(I5:I5)</f>
        <v>7.5</v>
      </c>
      <c r="J6" s="17">
        <f t="shared" si="1"/>
        <v>15</v>
      </c>
      <c r="K6" s="17">
        <f t="shared" si="1"/>
        <v>15</v>
      </c>
      <c r="L6" s="17">
        <f t="shared" si="1"/>
        <v>35</v>
      </c>
      <c r="M6" s="17">
        <f t="shared" si="1"/>
        <v>16</v>
      </c>
      <c r="N6" s="17">
        <f t="shared" si="1"/>
        <v>4</v>
      </c>
      <c r="O6" s="17">
        <f t="shared" si="1"/>
        <v>100</v>
      </c>
      <c r="P6" s="18" t="s">
        <v>24</v>
      </c>
    </row>
  </sheetData>
  <mergeCells count="12">
    <mergeCell ref="A1:B1"/>
    <mergeCell ref="A2:P2"/>
    <mergeCell ref="C3:F3"/>
    <mergeCell ref="H3:I3"/>
    <mergeCell ref="J3:K3"/>
    <mergeCell ref="M3:N3"/>
    <mergeCell ref="A6:B6"/>
    <mergeCell ref="A3:A4"/>
    <mergeCell ref="B3:B4"/>
    <mergeCell ref="G3:G4"/>
    <mergeCell ref="O3:O4"/>
    <mergeCell ref="P3:P4"/>
  </mergeCells>
  <pageMargins left="0.700694444444445" right="0.275" top="1.41666666666667" bottom="0.751388888888889" header="0.297916666666667" footer="0.297916666666667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水皮</cp:lastModifiedBy>
  <dcterms:created xsi:type="dcterms:W3CDTF">2006-09-13T11:21:00Z</dcterms:created>
  <dcterms:modified xsi:type="dcterms:W3CDTF">2020-05-27T16:05:07Z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